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1445" activeTab="0"/>
  </bookViews>
  <sheets>
    <sheet name="法人入力シート(1)" sheetId="1" r:id="rId1"/>
    <sheet name="法人入力シート(2)" sheetId="2" r:id="rId2"/>
    <sheet name="法人入力シート(3)" sheetId="3" r:id="rId3"/>
  </sheets>
  <definedNames>
    <definedName name="_xlnm.Print_Area" localSheetId="0">'法人入力シート(1)'!$A$1:$H$41</definedName>
    <definedName name="_xlnm.Print_Area" localSheetId="1">'法人入力シート(2)'!$A$1:$H$41</definedName>
    <definedName name="_xlnm.Print_Area" localSheetId="2">'法人入力シート(3)'!$A$1:$H$41</definedName>
  </definedNames>
  <calcPr fullCalcOnLoad="1"/>
</workbook>
</file>

<file path=xl/sharedStrings.xml><?xml version="1.0" encoding="utf-8"?>
<sst xmlns="http://schemas.openxmlformats.org/spreadsheetml/2006/main" count="87" uniqueCount="31">
  <si>
    <t>No.</t>
  </si>
  <si>
    <t>ＦＡＸ：（０３）３５７８－８２８１</t>
  </si>
  <si>
    <t>　　    　　　　　　　　ＴＥＬ：（０３）３４３４－８６８１</t>
  </si>
  <si>
    <t>送金額</t>
  </si>
  <si>
    <t>連絡先TEL</t>
  </si>
  <si>
    <t>①初回寄付</t>
  </si>
  <si>
    <t>　　ふりがな</t>
  </si>
  <si>
    <t>送金日</t>
  </si>
  <si>
    <t xml:space="preserve"> 担当者</t>
  </si>
  <si>
    <t>第</t>
  </si>
  <si>
    <t>地区</t>
  </si>
  <si>
    <t>国際
ロータリー第</t>
  </si>
  <si>
    <t>ロータリークラブ</t>
  </si>
  <si>
    <t>ふりがな</t>
  </si>
  <si>
    <t>＊法人寄付の場合、ロータリアン名も併記してください。</t>
  </si>
  <si>
    <t>＊①に該当する場合にはNo.1の上段よりご記入ください。</t>
  </si>
  <si>
    <t>②法人名</t>
  </si>
  <si>
    <t>④寄付金額</t>
  </si>
  <si>
    <t>③個人名</t>
  </si>
  <si>
    <r>
      <t>＊入力不可のセルは</t>
    </r>
    <r>
      <rPr>
        <b/>
        <u val="single"/>
        <sz val="11"/>
        <color indexed="8"/>
        <rFont val="ＭＳ Ｐゴシック"/>
        <family val="3"/>
      </rPr>
      <t>灰色</t>
    </r>
    <r>
      <rPr>
        <sz val="11"/>
        <color theme="1"/>
        <rFont val="Calibri"/>
        <family val="3"/>
      </rPr>
      <t>表示しています。</t>
    </r>
  </si>
  <si>
    <t>該当の場合○</t>
  </si>
  <si>
    <t>⑤元米山奨学生</t>
  </si>
  <si>
    <t>小　　　計</t>
  </si>
  <si>
    <t>＊送金額合計は「法人入力シート（１）」（用紙１枚目）に記載されます。</t>
  </si>
  <si>
    <t>　　ふりがな（全角１７字入力）</t>
  </si>
  <si>
    <t>宛先：公益財団法人ロータリー米山記念奨学会</t>
  </si>
  <si>
    <r>
      <t>　　　　　　　　＜</t>
    </r>
    <r>
      <rPr>
        <b/>
        <sz val="18"/>
        <color indexed="8"/>
        <rFont val="ＭＳ Ｐゴシック"/>
        <family val="3"/>
      </rPr>
      <t>法人</t>
    </r>
    <r>
      <rPr>
        <sz val="18"/>
        <color indexed="8"/>
        <rFont val="HGP創英ﾌﾟﾚｾﾞﾝｽEB"/>
        <family val="1"/>
      </rPr>
      <t>寄付用・特別寄付金送金明細＞</t>
    </r>
  </si>
  <si>
    <t>宛先：公益財団法人ロータリー米山記念奨学会</t>
  </si>
  <si>
    <t>＊①初回寄付⑤元米山奨学生の場合は下記に○を入れてください。</t>
  </si>
  <si>
    <r>
      <t xml:space="preserve">⑥備考
</t>
    </r>
    <r>
      <rPr>
        <sz val="9"/>
        <color indexed="8"/>
        <rFont val="ＭＳ Ｐゴシック"/>
        <family val="3"/>
      </rPr>
      <t>（表彰辞退の方はこちらに明記ください）</t>
    </r>
  </si>
  <si>
    <t>＊表彰を一度ご辞退されると、今後表彰辞退とさせていただきます。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</si>
</sst>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yyyy/m/d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P創英ﾌﾟﾚｾﾞﾝｽEB"/>
      <family val="1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HGP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sz val="18"/>
      <color theme="0"/>
      <name val="Calibri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6" fontId="50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6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6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50" fillId="0" borderId="0" xfId="0" applyNumberFormat="1" applyFont="1" applyAlignment="1" applyProtection="1">
      <alignment horizontal="left"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 vertical="center"/>
      <protection/>
    </xf>
    <xf numFmtId="6" fontId="52" fillId="0" borderId="0" xfId="0" applyNumberFormat="1" applyFont="1" applyBorder="1" applyAlignment="1" applyProtection="1">
      <alignment horizontal="right" vertical="center"/>
      <protection/>
    </xf>
    <xf numFmtId="6" fontId="7" fillId="0" borderId="0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183" fontId="3" fillId="0" borderId="20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wrapText="1"/>
      <protection/>
    </xf>
    <xf numFmtId="6" fontId="53" fillId="33" borderId="10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183" fontId="3" fillId="0" borderId="20" xfId="0" applyNumberFormat="1" applyFont="1" applyBorder="1" applyAlignment="1" applyProtection="1">
      <alignment horizontal="right" vertical="center"/>
      <protection/>
    </xf>
    <xf numFmtId="6" fontId="5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14" fontId="34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26" xfId="0" applyNumberFormat="1" applyFont="1" applyFill="1" applyBorder="1" applyAlignment="1" applyProtection="1">
      <alignment horizontal="center" vertical="center"/>
      <protection/>
    </xf>
    <xf numFmtId="6" fontId="5" fillId="34" borderId="26" xfId="57" applyNumberFormat="1" applyFont="1" applyFill="1" applyBorder="1" applyAlignment="1" applyProtection="1">
      <alignment horizontal="center" vertical="center"/>
      <protection/>
    </xf>
    <xf numFmtId="0" fontId="5" fillId="34" borderId="27" xfId="57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6" fontId="4" fillId="0" borderId="22" xfId="57" applyNumberFormat="1" applyFont="1" applyBorder="1" applyAlignment="1" applyProtection="1">
      <alignment horizontal="center" vertical="center"/>
      <protection locked="0"/>
    </xf>
    <xf numFmtId="0" fontId="4" fillId="0" borderId="30" xfId="57" applyNumberFormat="1" applyFont="1" applyBorder="1" applyAlignment="1" applyProtection="1">
      <alignment horizontal="center" vertical="center" wrapText="1"/>
      <protection locked="0"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6" fontId="4" fillId="34" borderId="26" xfId="57" applyNumberFormat="1" applyFont="1" applyFill="1" applyBorder="1" applyAlignment="1" applyProtection="1">
      <alignment horizontal="center" vertical="center"/>
      <protection/>
    </xf>
    <xf numFmtId="0" fontId="4" fillId="34" borderId="27" xfId="57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1" xfId="57" applyNumberFormat="1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 applyProtection="1">
      <alignment vertical="center"/>
      <protection/>
    </xf>
    <xf numFmtId="0" fontId="51" fillId="0" borderId="33" xfId="0" applyFont="1" applyBorder="1" applyAlignment="1" applyProtection="1">
      <alignment vertical="center"/>
      <protection/>
    </xf>
    <xf numFmtId="0" fontId="4" fillId="34" borderId="27" xfId="57" applyNumberFormat="1" applyFont="1" applyFill="1" applyBorder="1" applyAlignment="1" applyProtection="1">
      <alignment horizontal="center" vertical="center" wrapText="1"/>
      <protection/>
    </xf>
    <xf numFmtId="6" fontId="4" fillId="0" borderId="34" xfId="57" applyNumberFormat="1" applyFont="1" applyBorder="1" applyAlignment="1" applyProtection="1">
      <alignment horizontal="center" vertical="center"/>
      <protection locked="0"/>
    </xf>
    <xf numFmtId="6" fontId="4" fillId="34" borderId="34" xfId="57" applyNumberFormat="1" applyFont="1" applyFill="1" applyBorder="1" applyAlignment="1" applyProtection="1">
      <alignment horizontal="center" vertical="center"/>
      <protection/>
    </xf>
    <xf numFmtId="6" fontId="4" fillId="0" borderId="28" xfId="57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5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 locked="0"/>
    </xf>
    <xf numFmtId="0" fontId="0" fillId="0" borderId="33" xfId="0" applyNumberFormat="1" applyBorder="1" applyAlignment="1" applyProtection="1">
      <alignment horizontal="right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left" vertical="center"/>
      <protection locked="0"/>
    </xf>
    <xf numFmtId="6" fontId="5" fillId="0" borderId="21" xfId="0" applyNumberFormat="1" applyFont="1" applyBorder="1" applyAlignment="1" applyProtection="1">
      <alignment horizontal="center" vertical="center" wrapText="1"/>
      <protection/>
    </xf>
    <xf numFmtId="6" fontId="5" fillId="0" borderId="22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horizontal="center" vertical="center"/>
      <protection/>
    </xf>
    <xf numFmtId="0" fontId="58" fillId="0" borderId="32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/>
      <protection/>
    </xf>
    <xf numFmtId="6" fontId="51" fillId="0" borderId="38" xfId="0" applyNumberFormat="1" applyFont="1" applyBorder="1" applyAlignment="1" applyProtection="1">
      <alignment horizontal="center" vertical="center"/>
      <protection/>
    </xf>
    <xf numFmtId="0" fontId="51" fillId="0" borderId="37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/>
      <protection/>
    </xf>
    <xf numFmtId="6" fontId="5" fillId="0" borderId="24" xfId="0" applyNumberFormat="1" applyFont="1" applyBorder="1" applyAlignment="1" applyProtection="1">
      <alignment horizontal="center" vertical="center" wrapText="1"/>
      <protection/>
    </xf>
    <xf numFmtId="6" fontId="5" fillId="0" borderId="23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6" fontId="51" fillId="0" borderId="37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Border="1" applyAlignment="1" applyProtection="1">
      <alignment horizontal="right" vertical="center"/>
      <protection/>
    </xf>
    <xf numFmtId="0" fontId="0" fillId="0" borderId="33" xfId="0" applyNumberForma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3" fillId="0" borderId="20" xfId="0" applyNumberFormat="1" applyFont="1" applyBorder="1" applyAlignment="1" applyProtection="1">
      <alignment horizontal="left" vertical="center"/>
      <protection/>
    </xf>
    <xf numFmtId="0" fontId="0" fillId="0" borderId="33" xfId="0" applyNumberFormat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right" vertical="center"/>
      <protection/>
    </xf>
    <xf numFmtId="49" fontId="0" fillId="0" borderId="3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0</xdr:row>
      <xdr:rowOff>0</xdr:rowOff>
    </xdr:from>
    <xdr:to>
      <xdr:col>7</xdr:col>
      <xdr:colOff>1114425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86200" y="0"/>
          <a:ext cx="30956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0</xdr:rowOff>
    </xdr:from>
    <xdr:to>
      <xdr:col>7</xdr:col>
      <xdr:colOff>1123950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14775" y="0"/>
          <a:ext cx="3076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9525</xdr:rowOff>
    </xdr:from>
    <xdr:to>
      <xdr:col>8</xdr:col>
      <xdr:colOff>0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9525"/>
          <a:ext cx="30765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8.851562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25</v>
      </c>
    </row>
    <row r="2" spans="2:8" ht="16.5" customHeight="1">
      <c r="B2" s="101" t="s">
        <v>1</v>
      </c>
      <c r="C2" s="101"/>
      <c r="D2" s="101"/>
      <c r="E2" s="101"/>
      <c r="F2" s="101"/>
      <c r="G2" s="101"/>
      <c r="H2" s="101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97" t="s">
        <v>11</v>
      </c>
      <c r="B7" s="98" t="s">
        <v>9</v>
      </c>
      <c r="C7" s="18"/>
      <c r="D7" s="1"/>
      <c r="E7" s="26" t="s">
        <v>10</v>
      </c>
      <c r="F7" s="86"/>
      <c r="G7" s="87"/>
      <c r="H7" s="9" t="s">
        <v>12</v>
      </c>
    </row>
    <row r="8" ht="6" customHeight="1" thickBot="1" thickTop="1"/>
    <row r="9" spans="1:8" ht="24.75" customHeight="1" thickBot="1" thickTop="1">
      <c r="A9" s="102" t="s">
        <v>7</v>
      </c>
      <c r="B9" s="102"/>
      <c r="C9" s="19"/>
      <c r="D9" s="34"/>
      <c r="E9" s="103" t="s">
        <v>4</v>
      </c>
      <c r="F9" s="104"/>
      <c r="G9" s="84"/>
      <c r="H9" s="85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24.75" customHeight="1" thickBot="1" thickTop="1">
      <c r="A11" s="102" t="s">
        <v>3</v>
      </c>
      <c r="B11" s="102"/>
      <c r="C11" s="19"/>
      <c r="D11" s="39">
        <f>E41+'法人入力シート(2)'!E41+'法人入力シート(3)'!E41</f>
        <v>0</v>
      </c>
      <c r="F11" s="30" t="s">
        <v>8</v>
      </c>
      <c r="G11" s="84"/>
      <c r="H11" s="85"/>
    </row>
    <row r="12" ht="6" customHeight="1" thickTop="1"/>
    <row r="13" spans="1:8" ht="18" customHeight="1">
      <c r="A13" s="4" t="s">
        <v>14</v>
      </c>
      <c r="G13" s="44"/>
      <c r="H13" s="61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57"/>
      <c r="H14" s="5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59"/>
      <c r="H15" s="5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59"/>
      <c r="H16" s="58"/>
    </row>
    <row r="17" spans="1:8" s="15" customFormat="1" ht="18" customHeight="1">
      <c r="A17" s="50" t="s">
        <v>19</v>
      </c>
      <c r="B17" s="50"/>
      <c r="C17" s="50"/>
      <c r="D17" s="50"/>
      <c r="E17" s="28"/>
      <c r="F17" s="14"/>
      <c r="G17" s="59"/>
      <c r="H17" s="60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0" t="s">
        <v>0</v>
      </c>
      <c r="B19" s="35" t="s">
        <v>5</v>
      </c>
      <c r="C19" s="22" t="s">
        <v>13</v>
      </c>
      <c r="D19" s="16" t="s">
        <v>24</v>
      </c>
      <c r="E19" s="88" t="s">
        <v>18</v>
      </c>
      <c r="F19" s="99" t="s">
        <v>17</v>
      </c>
      <c r="G19" s="38" t="s">
        <v>21</v>
      </c>
      <c r="H19" s="105" t="s">
        <v>29</v>
      </c>
    </row>
    <row r="20" spans="1:8" ht="19.5" customHeight="1">
      <c r="A20" s="91"/>
      <c r="B20" s="36" t="s">
        <v>20</v>
      </c>
      <c r="C20" s="20"/>
      <c r="D20" s="17" t="s">
        <v>16</v>
      </c>
      <c r="E20" s="89"/>
      <c r="F20" s="100"/>
      <c r="G20" s="37" t="s">
        <v>20</v>
      </c>
      <c r="H20" s="106"/>
    </row>
    <row r="21" spans="1:8" ht="15.75" customHeight="1">
      <c r="A21" s="51"/>
      <c r="B21" s="52"/>
      <c r="C21" s="21"/>
      <c r="D21" s="40"/>
      <c r="E21" s="53"/>
      <c r="F21" s="54"/>
      <c r="G21" s="53"/>
      <c r="H21" s="55"/>
    </row>
    <row r="22" spans="1:8" ht="34.5" customHeight="1">
      <c r="A22" s="2">
        <v>1</v>
      </c>
      <c r="B22" s="63"/>
      <c r="C22" s="23"/>
      <c r="D22" s="62"/>
      <c r="E22" s="67"/>
      <c r="F22" s="68"/>
      <c r="G22" s="67"/>
      <c r="H22" s="69"/>
    </row>
    <row r="23" spans="1:8" ht="15.75" customHeight="1">
      <c r="A23" s="51"/>
      <c r="B23" s="64"/>
      <c r="C23" s="21"/>
      <c r="D23" s="40"/>
      <c r="E23" s="70"/>
      <c r="F23" s="71"/>
      <c r="G23" s="70"/>
      <c r="H23" s="77"/>
    </row>
    <row r="24" spans="1:8" ht="34.5" customHeight="1">
      <c r="A24" s="2">
        <v>2</v>
      </c>
      <c r="B24" s="63"/>
      <c r="C24" s="23">
        <f>IF(ISBLANK(D23)=FALSE,TRIM(D23),"")</f>
      </c>
      <c r="D24" s="62"/>
      <c r="E24" s="67"/>
      <c r="F24" s="68"/>
      <c r="G24" s="67"/>
      <c r="H24" s="69"/>
    </row>
    <row r="25" spans="1:8" ht="15.75" customHeight="1">
      <c r="A25" s="51"/>
      <c r="B25" s="64"/>
      <c r="C25" s="21"/>
      <c r="D25" s="40"/>
      <c r="E25" s="70"/>
      <c r="F25" s="71"/>
      <c r="G25" s="70"/>
      <c r="H25" s="77"/>
    </row>
    <row r="26" spans="1:8" ht="34.5" customHeight="1">
      <c r="A26" s="2">
        <v>3</v>
      </c>
      <c r="B26" s="63"/>
      <c r="C26" s="23">
        <f>IF(ISBLANK(D25)=FALSE,TRIM(D25),"")</f>
      </c>
      <c r="D26" s="62"/>
      <c r="E26" s="67"/>
      <c r="F26" s="68"/>
      <c r="G26" s="67"/>
      <c r="H26" s="69"/>
    </row>
    <row r="27" spans="1:8" ht="15.75" customHeight="1">
      <c r="A27" s="51"/>
      <c r="B27" s="64"/>
      <c r="C27" s="21"/>
      <c r="D27" s="40"/>
      <c r="E27" s="70"/>
      <c r="F27" s="71"/>
      <c r="G27" s="70"/>
      <c r="H27" s="77"/>
    </row>
    <row r="28" spans="1:8" ht="34.5" customHeight="1">
      <c r="A28" s="2">
        <v>4</v>
      </c>
      <c r="B28" s="63"/>
      <c r="C28" s="23">
        <f>IF(ISBLANK(D27)=FALSE,TRIM(D27),"")</f>
      </c>
      <c r="D28" s="62"/>
      <c r="E28" s="67"/>
      <c r="F28" s="68"/>
      <c r="G28" s="67"/>
      <c r="H28" s="69"/>
    </row>
    <row r="29" spans="1:8" ht="15.75" customHeight="1">
      <c r="A29" s="51"/>
      <c r="B29" s="64"/>
      <c r="C29" s="21"/>
      <c r="D29" s="40"/>
      <c r="E29" s="70"/>
      <c r="F29" s="71"/>
      <c r="G29" s="70"/>
      <c r="H29" s="77"/>
    </row>
    <row r="30" spans="1:8" ht="34.5" customHeight="1">
      <c r="A30" s="2">
        <v>5</v>
      </c>
      <c r="B30" s="63"/>
      <c r="C30" s="23">
        <f>IF(ISBLANK(D29)=FALSE,TRIM(D29),"")</f>
      </c>
      <c r="D30" s="62"/>
      <c r="E30" s="67"/>
      <c r="F30" s="68"/>
      <c r="G30" s="67"/>
      <c r="H30" s="69"/>
    </row>
    <row r="31" spans="1:8" ht="15.75" customHeight="1">
      <c r="A31" s="51"/>
      <c r="B31" s="64"/>
      <c r="C31" s="21"/>
      <c r="D31" s="40"/>
      <c r="E31" s="70"/>
      <c r="F31" s="71"/>
      <c r="G31" s="70"/>
      <c r="H31" s="77"/>
    </row>
    <row r="32" spans="1:8" ht="34.5" customHeight="1">
      <c r="A32" s="2">
        <v>6</v>
      </c>
      <c r="B32" s="63"/>
      <c r="C32" s="23">
        <f>IF(ISBLANK(D31)=FALSE,TRIM(D31),"")</f>
      </c>
      <c r="D32" s="62"/>
      <c r="E32" s="67"/>
      <c r="F32" s="68"/>
      <c r="G32" s="67"/>
      <c r="H32" s="69"/>
    </row>
    <row r="33" spans="1:8" ht="15.75" customHeight="1">
      <c r="A33" s="51"/>
      <c r="B33" s="64"/>
      <c r="C33" s="21"/>
      <c r="D33" s="40"/>
      <c r="E33" s="70"/>
      <c r="F33" s="71"/>
      <c r="G33" s="70"/>
      <c r="H33" s="77"/>
    </row>
    <row r="34" spans="1:8" ht="34.5" customHeight="1">
      <c r="A34" s="2">
        <v>7</v>
      </c>
      <c r="B34" s="63"/>
      <c r="C34" s="23">
        <f>IF(ISBLANK(D33)=FALSE,TRIM(D33),"")</f>
      </c>
      <c r="D34" s="62"/>
      <c r="E34" s="67"/>
      <c r="F34" s="68"/>
      <c r="G34" s="67"/>
      <c r="H34" s="69"/>
    </row>
    <row r="35" spans="1:8" ht="15.75" customHeight="1">
      <c r="A35" s="51"/>
      <c r="B35" s="64"/>
      <c r="C35" s="21"/>
      <c r="D35" s="40"/>
      <c r="E35" s="70"/>
      <c r="F35" s="71"/>
      <c r="G35" s="70"/>
      <c r="H35" s="77"/>
    </row>
    <row r="36" spans="1:8" ht="34.5" customHeight="1">
      <c r="A36" s="2">
        <v>8</v>
      </c>
      <c r="B36" s="63"/>
      <c r="C36" s="23">
        <f>IF(ISBLANK(D35)=FALSE,TRIM(D35),"")</f>
      </c>
      <c r="D36" s="62"/>
      <c r="E36" s="67"/>
      <c r="F36" s="68"/>
      <c r="G36" s="67"/>
      <c r="H36" s="69"/>
    </row>
    <row r="37" spans="1:8" ht="15.75" customHeight="1">
      <c r="A37" s="51"/>
      <c r="B37" s="64"/>
      <c r="C37" s="21"/>
      <c r="D37" s="40"/>
      <c r="E37" s="70"/>
      <c r="F37" s="71"/>
      <c r="G37" s="70"/>
      <c r="H37" s="77"/>
    </row>
    <row r="38" spans="1:8" ht="34.5" customHeight="1">
      <c r="A38" s="2">
        <v>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40"/>
      <c r="E39" s="70"/>
      <c r="F39" s="71"/>
      <c r="G39" s="70"/>
      <c r="H39" s="77"/>
    </row>
    <row r="40" spans="1:8" ht="34.5" customHeight="1" thickBot="1">
      <c r="A40" s="32">
        <v>10</v>
      </c>
      <c r="B40" s="65"/>
      <c r="C40" s="33">
        <f>IF(ISBLANK(D39)=FALSE,TRIM(D39),"")</f>
      </c>
      <c r="D40" s="66"/>
      <c r="E40" s="73"/>
      <c r="F40" s="68"/>
      <c r="G40" s="73"/>
      <c r="H40" s="74"/>
    </row>
    <row r="41" spans="1:8" ht="30" customHeight="1" thickBot="1" thickTop="1">
      <c r="A41" s="92" t="s">
        <v>22</v>
      </c>
      <c r="B41" s="93"/>
      <c r="C41" s="93"/>
      <c r="D41" s="94"/>
      <c r="E41" s="95">
        <f>SUM(F22:F40)</f>
        <v>0</v>
      </c>
      <c r="F41" s="96"/>
      <c r="G41" s="75"/>
      <c r="H41" s="76"/>
    </row>
    <row r="42" ht="14.25" thickTop="1"/>
  </sheetData>
  <sheetProtection sheet="1"/>
  <mergeCells count="14">
    <mergeCell ref="B2:H2"/>
    <mergeCell ref="A9:B9"/>
    <mergeCell ref="E9:F9"/>
    <mergeCell ref="A11:B11"/>
    <mergeCell ref="H19:H20"/>
    <mergeCell ref="G9:H9"/>
    <mergeCell ref="G11:H11"/>
    <mergeCell ref="F7:G7"/>
    <mergeCell ref="E19:E20"/>
    <mergeCell ref="A19:A20"/>
    <mergeCell ref="A41:D41"/>
    <mergeCell ref="E41:F41"/>
    <mergeCell ref="A7:B7"/>
    <mergeCell ref="F19:F20"/>
  </mergeCells>
  <dataValidations count="2">
    <dataValidation allowBlank="1" showInputMessage="1" showErrorMessage="1" promptTitle="自動計算項目" prompt="④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18" header="0.1968503937007874" footer="0.26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8.851562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27</v>
      </c>
    </row>
    <row r="2" spans="2:8" ht="16.5" customHeight="1">
      <c r="B2" s="101" t="s">
        <v>1</v>
      </c>
      <c r="C2" s="101"/>
      <c r="D2" s="101"/>
      <c r="E2" s="101"/>
      <c r="F2" s="101"/>
      <c r="G2" s="101"/>
      <c r="H2" s="101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97" t="s">
        <v>11</v>
      </c>
      <c r="B7" s="98" t="s">
        <v>9</v>
      </c>
      <c r="C7" s="18"/>
      <c r="D7" s="41">
        <f>IF(ISBLANK('法人入力シート(1)'!D7),"",'法人入力シート(1)'!D7)</f>
      </c>
      <c r="E7" s="26" t="s">
        <v>10</v>
      </c>
      <c r="F7" s="112">
        <f>IF(ISBLANK('法人入力シート(1)'!F7),"",'法人入力シート(1)'!F7)</f>
      </c>
      <c r="G7" s="113"/>
      <c r="H7" s="9" t="s">
        <v>12</v>
      </c>
    </row>
    <row r="8" ht="6" customHeight="1" thickBot="1" thickTop="1"/>
    <row r="9" spans="1:8" ht="24.75" customHeight="1" thickBot="1" thickTop="1">
      <c r="A9" s="102" t="s">
        <v>7</v>
      </c>
      <c r="B9" s="102"/>
      <c r="C9" s="19"/>
      <c r="D9" s="42">
        <f>IF(ISBLANK('法人入力シート(1)'!D9),"",'法人入力シート(1)'!D9)</f>
      </c>
      <c r="E9" s="103" t="s">
        <v>4</v>
      </c>
      <c r="F9" s="104"/>
      <c r="G9" s="108">
        <f>IF(ISBLANK('法人入力シート(1)'!G9),"",'法人入力シート(1)'!G9)</f>
      </c>
      <c r="H9" s="109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32.25" customHeight="1" thickBot="1" thickTop="1">
      <c r="A11" s="110" t="s">
        <v>23</v>
      </c>
      <c r="B11" s="111"/>
      <c r="C11" s="111"/>
      <c r="D11" s="111"/>
      <c r="E11" s="111"/>
      <c r="F11" s="30" t="s">
        <v>8</v>
      </c>
      <c r="G11" s="108">
        <f>IF(ISBLANK('法人入力シート(1)'!G11),"",'法人入力シート(1)'!G11)</f>
      </c>
      <c r="H11" s="109"/>
    </row>
    <row r="12" spans="7:8" ht="6" customHeight="1" thickTop="1">
      <c r="G12" s="44"/>
      <c r="H12" s="44"/>
    </row>
    <row r="13" spans="1:8" ht="18" customHeight="1">
      <c r="A13" s="4" t="s">
        <v>14</v>
      </c>
      <c r="E13" s="43"/>
      <c r="G13" s="45"/>
      <c r="H13" s="46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47"/>
      <c r="H14" s="4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47"/>
      <c r="H15" s="4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47"/>
      <c r="H16" s="48"/>
    </row>
    <row r="17" spans="1:8" s="15" customFormat="1" ht="18" customHeight="1">
      <c r="A17" s="50" t="s">
        <v>19</v>
      </c>
      <c r="B17" s="50"/>
      <c r="C17" s="50"/>
      <c r="D17" s="50"/>
      <c r="E17" s="56"/>
      <c r="F17" s="14"/>
      <c r="G17" s="47"/>
      <c r="H17" s="49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0" t="s">
        <v>0</v>
      </c>
      <c r="B19" s="35" t="s">
        <v>5</v>
      </c>
      <c r="C19" s="22" t="s">
        <v>13</v>
      </c>
      <c r="D19" s="16" t="s">
        <v>6</v>
      </c>
      <c r="E19" s="88" t="s">
        <v>18</v>
      </c>
      <c r="F19" s="99" t="s">
        <v>17</v>
      </c>
      <c r="G19" s="38" t="s">
        <v>21</v>
      </c>
      <c r="H19" s="105" t="s">
        <v>29</v>
      </c>
    </row>
    <row r="20" spans="1:8" ht="19.5" customHeight="1">
      <c r="A20" s="91"/>
      <c r="B20" s="36" t="s">
        <v>20</v>
      </c>
      <c r="C20" s="20"/>
      <c r="D20" s="17" t="s">
        <v>16</v>
      </c>
      <c r="E20" s="89"/>
      <c r="F20" s="100"/>
      <c r="G20" s="37" t="s">
        <v>20</v>
      </c>
      <c r="H20" s="106"/>
    </row>
    <row r="21" spans="1:8" ht="15.75" customHeight="1">
      <c r="A21" s="51"/>
      <c r="B21" s="52"/>
      <c r="C21" s="21"/>
      <c r="D21" s="40"/>
      <c r="E21" s="70"/>
      <c r="F21" s="71"/>
      <c r="G21" s="70"/>
      <c r="H21" s="72"/>
    </row>
    <row r="22" spans="1:8" ht="34.5" customHeight="1">
      <c r="A22" s="2">
        <v>11</v>
      </c>
      <c r="B22" s="63"/>
      <c r="C22" s="23">
        <f>IF(ISBLANK(D21)=FALSE,TRIM(D21),"")</f>
      </c>
      <c r="D22" s="62"/>
      <c r="E22" s="67"/>
      <c r="F22" s="78"/>
      <c r="G22" s="67"/>
      <c r="H22" s="69"/>
    </row>
    <row r="23" spans="1:8" ht="15.75" customHeight="1">
      <c r="A23" s="51"/>
      <c r="B23" s="64"/>
      <c r="C23" s="21"/>
      <c r="D23" s="40"/>
      <c r="E23" s="70"/>
      <c r="F23" s="71"/>
      <c r="G23" s="70"/>
      <c r="H23" s="77"/>
    </row>
    <row r="24" spans="1:8" ht="34.5" customHeight="1">
      <c r="A24" s="2">
        <v>12</v>
      </c>
      <c r="B24" s="63"/>
      <c r="C24" s="23">
        <f>IF(ISBLANK(D23)=FALSE,TRIM(D23),"")</f>
      </c>
      <c r="D24" s="62"/>
      <c r="E24" s="67"/>
      <c r="F24" s="78"/>
      <c r="G24" s="67"/>
      <c r="H24" s="69"/>
    </row>
    <row r="25" spans="1:8" ht="15.75" customHeight="1">
      <c r="A25" s="51"/>
      <c r="B25" s="64"/>
      <c r="C25" s="21"/>
      <c r="D25" s="40"/>
      <c r="E25" s="70"/>
      <c r="F25" s="71"/>
      <c r="G25" s="70"/>
      <c r="H25" s="77"/>
    </row>
    <row r="26" spans="1:8" ht="34.5" customHeight="1">
      <c r="A26" s="2">
        <v>13</v>
      </c>
      <c r="B26" s="63"/>
      <c r="C26" s="23">
        <f>IF(ISBLANK(D25)=FALSE,TRIM(D25),"")</f>
      </c>
      <c r="D26" s="62"/>
      <c r="E26" s="67"/>
      <c r="F26" s="78"/>
      <c r="G26" s="67"/>
      <c r="H26" s="69"/>
    </row>
    <row r="27" spans="1:8" ht="15.75" customHeight="1">
      <c r="A27" s="51"/>
      <c r="B27" s="64"/>
      <c r="C27" s="21"/>
      <c r="D27" s="40"/>
      <c r="E27" s="70"/>
      <c r="F27" s="71"/>
      <c r="G27" s="70"/>
      <c r="H27" s="77"/>
    </row>
    <row r="28" spans="1:8" ht="34.5" customHeight="1">
      <c r="A28" s="2">
        <v>14</v>
      </c>
      <c r="B28" s="63"/>
      <c r="C28" s="23">
        <f>IF(ISBLANK(D27)=FALSE,TRIM(D27),"")</f>
      </c>
      <c r="D28" s="62"/>
      <c r="E28" s="67"/>
      <c r="F28" s="78"/>
      <c r="G28" s="67"/>
      <c r="H28" s="69"/>
    </row>
    <row r="29" spans="1:8" ht="15.75" customHeight="1">
      <c r="A29" s="51"/>
      <c r="B29" s="64"/>
      <c r="C29" s="21"/>
      <c r="D29" s="40"/>
      <c r="E29" s="70"/>
      <c r="F29" s="71"/>
      <c r="G29" s="70"/>
      <c r="H29" s="77"/>
    </row>
    <row r="30" spans="1:8" ht="34.5" customHeight="1">
      <c r="A30" s="2">
        <v>15</v>
      </c>
      <c r="B30" s="63"/>
      <c r="C30" s="23">
        <f>IF(ISBLANK(D29)=FALSE,TRIM(D29),"")</f>
      </c>
      <c r="D30" s="62"/>
      <c r="E30" s="67"/>
      <c r="F30" s="78"/>
      <c r="G30" s="67"/>
      <c r="H30" s="69"/>
    </row>
    <row r="31" spans="1:8" ht="15.75" customHeight="1">
      <c r="A31" s="51"/>
      <c r="B31" s="64"/>
      <c r="C31" s="21"/>
      <c r="D31" s="40"/>
      <c r="E31" s="70"/>
      <c r="F31" s="71"/>
      <c r="G31" s="70"/>
      <c r="H31" s="77"/>
    </row>
    <row r="32" spans="1:8" ht="34.5" customHeight="1">
      <c r="A32" s="2">
        <v>16</v>
      </c>
      <c r="B32" s="63"/>
      <c r="C32" s="23">
        <f>IF(ISBLANK(D31)=FALSE,TRIM(D31),"")</f>
      </c>
      <c r="D32" s="62"/>
      <c r="E32" s="67"/>
      <c r="F32" s="78"/>
      <c r="G32" s="67"/>
      <c r="H32" s="69"/>
    </row>
    <row r="33" spans="1:8" ht="15.75" customHeight="1">
      <c r="A33" s="51"/>
      <c r="B33" s="64"/>
      <c r="C33" s="21"/>
      <c r="D33" s="40"/>
      <c r="E33" s="70"/>
      <c r="F33" s="71"/>
      <c r="G33" s="70"/>
      <c r="H33" s="77"/>
    </row>
    <row r="34" spans="1:8" ht="34.5" customHeight="1">
      <c r="A34" s="2">
        <v>17</v>
      </c>
      <c r="B34" s="63"/>
      <c r="C34" s="23">
        <f>IF(ISBLANK(D33)=FALSE,TRIM(D33),"")</f>
      </c>
      <c r="D34" s="62"/>
      <c r="E34" s="67"/>
      <c r="F34" s="78"/>
      <c r="G34" s="67"/>
      <c r="H34" s="69"/>
    </row>
    <row r="35" spans="1:8" ht="15.75" customHeight="1">
      <c r="A35" s="51"/>
      <c r="B35" s="64"/>
      <c r="C35" s="21"/>
      <c r="D35" s="40"/>
      <c r="E35" s="70"/>
      <c r="F35" s="71"/>
      <c r="G35" s="70"/>
      <c r="H35" s="77"/>
    </row>
    <row r="36" spans="1:8" ht="34.5" customHeight="1">
      <c r="A36" s="2">
        <v>18</v>
      </c>
      <c r="B36" s="63"/>
      <c r="C36" s="23">
        <f>IF(ISBLANK(D35)=FALSE,TRIM(D35),"")</f>
      </c>
      <c r="D36" s="62"/>
      <c r="E36" s="67"/>
      <c r="F36" s="78"/>
      <c r="G36" s="67"/>
      <c r="H36" s="69"/>
    </row>
    <row r="37" spans="1:8" ht="15.75" customHeight="1">
      <c r="A37" s="51"/>
      <c r="B37" s="64"/>
      <c r="C37" s="21"/>
      <c r="D37" s="40"/>
      <c r="E37" s="70"/>
      <c r="F37" s="71"/>
      <c r="G37" s="70"/>
      <c r="H37" s="77"/>
    </row>
    <row r="38" spans="1:8" ht="34.5" customHeight="1">
      <c r="A38" s="2">
        <v>19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40"/>
      <c r="E39" s="70"/>
      <c r="F39" s="79"/>
      <c r="G39" s="70"/>
      <c r="H39" s="77"/>
    </row>
    <row r="40" spans="1:8" ht="34.5" customHeight="1" thickBot="1">
      <c r="A40" s="32">
        <v>20</v>
      </c>
      <c r="B40" s="65"/>
      <c r="C40" s="33">
        <f>IF(ISBLANK(D39)=FALSE,TRIM(D39),"")</f>
      </c>
      <c r="D40" s="66"/>
      <c r="E40" s="73"/>
      <c r="F40" s="80"/>
      <c r="G40" s="73"/>
      <c r="H40" s="74"/>
    </row>
    <row r="41" spans="1:8" ht="30" customHeight="1" thickBot="1" thickTop="1">
      <c r="A41" s="92" t="s">
        <v>22</v>
      </c>
      <c r="B41" s="93"/>
      <c r="C41" s="93"/>
      <c r="D41" s="94"/>
      <c r="E41" s="95">
        <f>SUM(F22:F40)</f>
        <v>0</v>
      </c>
      <c r="F41" s="107"/>
      <c r="G41" s="75"/>
      <c r="H41" s="76"/>
    </row>
    <row r="42" ht="14.25" thickTop="1"/>
  </sheetData>
  <sheetProtection sheet="1"/>
  <mergeCells count="14">
    <mergeCell ref="B2:H2"/>
    <mergeCell ref="A7:B7"/>
    <mergeCell ref="F7:G7"/>
    <mergeCell ref="A9:B9"/>
    <mergeCell ref="E9:F9"/>
    <mergeCell ref="G9:H9"/>
    <mergeCell ref="A41:D41"/>
    <mergeCell ref="E41:F41"/>
    <mergeCell ref="G11:H11"/>
    <mergeCell ref="A19:A20"/>
    <mergeCell ref="E19:E20"/>
    <mergeCell ref="F19:F20"/>
    <mergeCell ref="H19:H20"/>
    <mergeCell ref="A11:E11"/>
  </mergeCells>
  <dataValidations count="1">
    <dataValidation allowBlank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4.57421875" style="4" customWidth="1"/>
    <col min="2" max="2" width="12.421875" style="4" customWidth="1"/>
    <col min="3" max="3" width="0.2890625" style="4" hidden="1" customWidth="1"/>
    <col min="4" max="4" width="27.57421875" style="4" bestFit="1" customWidth="1"/>
    <col min="5" max="5" width="17.57421875" style="24" customWidth="1"/>
    <col min="6" max="6" width="13.140625" style="5" customWidth="1"/>
    <col min="7" max="7" width="11.421875" style="4" customWidth="1"/>
    <col min="8" max="8" width="17.140625" style="4" customWidth="1"/>
    <col min="9" max="16384" width="9.00390625" style="4" customWidth="1"/>
  </cols>
  <sheetData>
    <row r="1" ht="33.75" customHeight="1">
      <c r="A1" s="82" t="s">
        <v>27</v>
      </c>
    </row>
    <row r="2" spans="2:8" ht="16.5" customHeight="1">
      <c r="B2" s="101" t="s">
        <v>1</v>
      </c>
      <c r="C2" s="101"/>
      <c r="D2" s="101"/>
      <c r="E2" s="101"/>
      <c r="F2" s="101"/>
      <c r="G2" s="101"/>
      <c r="H2" s="101"/>
    </row>
    <row r="3" spans="1:8" ht="15.75" customHeight="1">
      <c r="A3" s="4" t="s">
        <v>2</v>
      </c>
      <c r="B3" s="6"/>
      <c r="C3" s="6"/>
      <c r="D3" s="6"/>
      <c r="E3" s="25"/>
      <c r="F3" s="7"/>
      <c r="G3" s="6"/>
      <c r="H3" s="6"/>
    </row>
    <row r="4" ht="9" customHeight="1"/>
    <row r="5" spans="1:3" ht="25.5" customHeight="1">
      <c r="A5" s="83" t="s">
        <v>26</v>
      </c>
      <c r="B5" s="8"/>
      <c r="C5" s="8"/>
    </row>
    <row r="6" ht="9.75" customHeight="1" thickBot="1"/>
    <row r="7" spans="1:8" ht="30" customHeight="1" thickBot="1" thickTop="1">
      <c r="A7" s="97" t="s">
        <v>11</v>
      </c>
      <c r="B7" s="98" t="s">
        <v>9</v>
      </c>
      <c r="C7" s="18"/>
      <c r="D7" s="41">
        <f>IF(ISBLANK('法人入力シート(1)'!D7),"",'法人入力シート(1)'!D7)</f>
      </c>
      <c r="E7" s="26" t="s">
        <v>10</v>
      </c>
      <c r="F7" s="114">
        <f>IF(ISBLANK('法人入力シート(1)'!F7),"",'法人入力シート(1)'!F7)</f>
      </c>
      <c r="G7" s="115"/>
      <c r="H7" s="9" t="s">
        <v>12</v>
      </c>
    </row>
    <row r="8" ht="6" customHeight="1" thickBot="1" thickTop="1"/>
    <row r="9" spans="1:8" ht="24.75" customHeight="1" thickBot="1" thickTop="1">
      <c r="A9" s="102" t="s">
        <v>7</v>
      </c>
      <c r="B9" s="102"/>
      <c r="C9" s="19"/>
      <c r="D9" s="42">
        <f>IF(ISBLANK('法人入力シート(1)'!D9),"",'法人入力シート(1)'!D9)</f>
      </c>
      <c r="E9" s="103" t="s">
        <v>4</v>
      </c>
      <c r="F9" s="104"/>
      <c r="G9" s="116">
        <f>IF(ISBLANK('法人入力シート(1)'!G9),"",'法人入力シート(1)'!G9)</f>
      </c>
      <c r="H9" s="117"/>
    </row>
    <row r="10" spans="1:8" ht="6" customHeight="1" thickBot="1" thickTop="1">
      <c r="A10" s="10"/>
      <c r="B10" s="10"/>
      <c r="C10" s="10"/>
      <c r="D10" s="10"/>
      <c r="E10" s="27"/>
      <c r="F10" s="11"/>
      <c r="G10" s="12"/>
      <c r="H10" s="13"/>
    </row>
    <row r="11" spans="1:8" ht="32.25" customHeight="1" thickBot="1" thickTop="1">
      <c r="A11" s="110" t="s">
        <v>23</v>
      </c>
      <c r="B11" s="111"/>
      <c r="C11" s="111"/>
      <c r="D11" s="111"/>
      <c r="E11" s="111"/>
      <c r="F11" s="30" t="s">
        <v>8</v>
      </c>
      <c r="G11" s="108">
        <f>IF(ISBLANK('法人入力シート(1)'!G11),"",'法人入力シート(1)'!G11)</f>
      </c>
      <c r="H11" s="109"/>
    </row>
    <row r="12" ht="6" customHeight="1" thickTop="1">
      <c r="E12" s="43"/>
    </row>
    <row r="13" spans="1:8" ht="18" customHeight="1">
      <c r="A13" s="4" t="s">
        <v>14</v>
      </c>
      <c r="E13" s="43"/>
      <c r="G13" s="45"/>
      <c r="H13" s="46"/>
    </row>
    <row r="14" spans="1:8" s="15" customFormat="1" ht="18" customHeight="1">
      <c r="A14" s="4" t="s">
        <v>28</v>
      </c>
      <c r="B14" s="4"/>
      <c r="C14" s="4"/>
      <c r="D14" s="4"/>
      <c r="E14" s="28"/>
      <c r="F14" s="14"/>
      <c r="G14" s="47"/>
      <c r="H14" s="48"/>
    </row>
    <row r="15" spans="1:8" s="15" customFormat="1" ht="18" customHeight="1">
      <c r="A15" s="4" t="s">
        <v>15</v>
      </c>
      <c r="B15" s="4"/>
      <c r="C15" s="4"/>
      <c r="D15" s="4"/>
      <c r="E15" s="28"/>
      <c r="F15" s="14"/>
      <c r="G15" s="47"/>
      <c r="H15" s="48"/>
    </row>
    <row r="16" spans="1:8" s="15" customFormat="1" ht="18" customHeight="1">
      <c r="A16" s="4" t="s">
        <v>30</v>
      </c>
      <c r="B16" s="4"/>
      <c r="C16" s="4"/>
      <c r="D16" s="4"/>
      <c r="E16" s="28"/>
      <c r="F16" s="14"/>
      <c r="G16" s="47"/>
      <c r="H16" s="48"/>
    </row>
    <row r="17" spans="1:8" s="15" customFormat="1" ht="18" customHeight="1">
      <c r="A17" s="50" t="s">
        <v>19</v>
      </c>
      <c r="B17" s="50"/>
      <c r="C17" s="50"/>
      <c r="D17" s="50"/>
      <c r="E17" s="28"/>
      <c r="F17" s="14"/>
      <c r="G17" s="47"/>
      <c r="H17" s="49"/>
    </row>
    <row r="18" spans="1:6" s="15" customFormat="1" ht="9.75" customHeight="1" thickBot="1">
      <c r="A18" s="4"/>
      <c r="E18" s="29"/>
      <c r="F18" s="31"/>
    </row>
    <row r="19" spans="1:8" ht="30" customHeight="1" thickTop="1">
      <c r="A19" s="90" t="s">
        <v>0</v>
      </c>
      <c r="B19" s="35" t="s">
        <v>5</v>
      </c>
      <c r="C19" s="22" t="s">
        <v>13</v>
      </c>
      <c r="D19" s="16" t="s">
        <v>6</v>
      </c>
      <c r="E19" s="88" t="s">
        <v>18</v>
      </c>
      <c r="F19" s="99" t="s">
        <v>17</v>
      </c>
      <c r="G19" s="38" t="s">
        <v>21</v>
      </c>
      <c r="H19" s="105" t="s">
        <v>29</v>
      </c>
    </row>
    <row r="20" spans="1:8" ht="19.5" customHeight="1">
      <c r="A20" s="91"/>
      <c r="B20" s="36" t="s">
        <v>20</v>
      </c>
      <c r="C20" s="20"/>
      <c r="D20" s="17" t="s">
        <v>16</v>
      </c>
      <c r="E20" s="89"/>
      <c r="F20" s="100"/>
      <c r="G20" s="37" t="s">
        <v>20</v>
      </c>
      <c r="H20" s="106"/>
    </row>
    <row r="21" spans="1:8" ht="15.75" customHeight="1">
      <c r="A21" s="51"/>
      <c r="B21" s="52"/>
      <c r="C21" s="21"/>
      <c r="D21" s="3"/>
      <c r="E21" s="70"/>
      <c r="F21" s="71"/>
      <c r="G21" s="70"/>
      <c r="H21" s="72"/>
    </row>
    <row r="22" spans="1:8" ht="34.5" customHeight="1">
      <c r="A22" s="2">
        <v>21</v>
      </c>
      <c r="B22" s="63"/>
      <c r="C22" s="23">
        <f>IF(ISBLANK(D21)=FALSE,TRIM(D21),"")</f>
      </c>
      <c r="D22" s="62"/>
      <c r="E22" s="67"/>
      <c r="F22" s="68"/>
      <c r="G22" s="67"/>
      <c r="H22" s="69"/>
    </row>
    <row r="23" spans="1:8" ht="15.75" customHeight="1">
      <c r="A23" s="51"/>
      <c r="B23" s="64"/>
      <c r="C23" s="21"/>
      <c r="D23" s="3"/>
      <c r="E23" s="70"/>
      <c r="F23" s="71"/>
      <c r="G23" s="70"/>
      <c r="H23" s="77"/>
    </row>
    <row r="24" spans="1:8" ht="34.5" customHeight="1">
      <c r="A24" s="2">
        <v>22</v>
      </c>
      <c r="B24" s="63"/>
      <c r="C24" s="23">
        <f>IF(ISBLANK(D23)=FALSE,TRIM(D23),"")</f>
      </c>
      <c r="D24" s="62"/>
      <c r="E24" s="67"/>
      <c r="F24" s="68"/>
      <c r="G24" s="67"/>
      <c r="H24" s="69"/>
    </row>
    <row r="25" spans="1:8" ht="15.75" customHeight="1">
      <c r="A25" s="51"/>
      <c r="B25" s="64"/>
      <c r="C25" s="21"/>
      <c r="D25" s="3"/>
      <c r="E25" s="70"/>
      <c r="F25" s="71"/>
      <c r="G25" s="70"/>
      <c r="H25" s="77"/>
    </row>
    <row r="26" spans="1:8" ht="34.5" customHeight="1">
      <c r="A26" s="2">
        <v>23</v>
      </c>
      <c r="B26" s="63"/>
      <c r="C26" s="23">
        <f>IF(ISBLANK(D25)=FALSE,TRIM(D25),"")</f>
      </c>
      <c r="D26" s="62"/>
      <c r="E26" s="67"/>
      <c r="F26" s="68"/>
      <c r="G26" s="67"/>
      <c r="H26" s="69"/>
    </row>
    <row r="27" spans="1:8" ht="15.75" customHeight="1">
      <c r="A27" s="51"/>
      <c r="B27" s="64"/>
      <c r="C27" s="21"/>
      <c r="D27" s="3"/>
      <c r="E27" s="70"/>
      <c r="F27" s="71"/>
      <c r="G27" s="70"/>
      <c r="H27" s="77"/>
    </row>
    <row r="28" spans="1:8" ht="34.5" customHeight="1">
      <c r="A28" s="2">
        <v>24</v>
      </c>
      <c r="B28" s="63"/>
      <c r="C28" s="23">
        <f>IF(ISBLANK(D27)=FALSE,TRIM(D27),"")</f>
      </c>
      <c r="D28" s="62"/>
      <c r="E28" s="67"/>
      <c r="F28" s="68"/>
      <c r="G28" s="67"/>
      <c r="H28" s="69"/>
    </row>
    <row r="29" spans="1:8" ht="15.75" customHeight="1">
      <c r="A29" s="51"/>
      <c r="B29" s="64"/>
      <c r="C29" s="21"/>
      <c r="D29" s="3"/>
      <c r="E29" s="70"/>
      <c r="F29" s="71"/>
      <c r="G29" s="70"/>
      <c r="H29" s="77"/>
    </row>
    <row r="30" spans="1:8" ht="34.5" customHeight="1">
      <c r="A30" s="2">
        <v>25</v>
      </c>
      <c r="B30" s="63"/>
      <c r="C30" s="23">
        <f>IF(ISBLANK(D29)=FALSE,TRIM(D29),"")</f>
      </c>
      <c r="D30" s="62"/>
      <c r="E30" s="67"/>
      <c r="F30" s="68"/>
      <c r="G30" s="67"/>
      <c r="H30" s="69"/>
    </row>
    <row r="31" spans="1:8" ht="15.75" customHeight="1">
      <c r="A31" s="51"/>
      <c r="B31" s="64"/>
      <c r="C31" s="21"/>
      <c r="D31" s="3"/>
      <c r="E31" s="70"/>
      <c r="F31" s="71"/>
      <c r="G31" s="70"/>
      <c r="H31" s="77"/>
    </row>
    <row r="32" spans="1:8" ht="34.5" customHeight="1">
      <c r="A32" s="2">
        <v>26</v>
      </c>
      <c r="B32" s="63"/>
      <c r="C32" s="23">
        <f>IF(ISBLANK(D31)=FALSE,TRIM(D31),"")</f>
      </c>
      <c r="D32" s="62"/>
      <c r="E32" s="67"/>
      <c r="F32" s="68"/>
      <c r="G32" s="67"/>
      <c r="H32" s="69"/>
    </row>
    <row r="33" spans="1:8" ht="15.75" customHeight="1">
      <c r="A33" s="51"/>
      <c r="B33" s="64"/>
      <c r="C33" s="21"/>
      <c r="D33" s="3"/>
      <c r="E33" s="70"/>
      <c r="F33" s="71"/>
      <c r="G33" s="70"/>
      <c r="H33" s="77"/>
    </row>
    <row r="34" spans="1:8" ht="34.5" customHeight="1">
      <c r="A34" s="2">
        <v>27</v>
      </c>
      <c r="B34" s="63"/>
      <c r="C34" s="23">
        <f>IF(ISBLANK(D33)=FALSE,TRIM(D33),"")</f>
      </c>
      <c r="D34" s="62"/>
      <c r="E34" s="67"/>
      <c r="F34" s="68"/>
      <c r="G34" s="67"/>
      <c r="H34" s="69"/>
    </row>
    <row r="35" spans="1:8" ht="15.75" customHeight="1">
      <c r="A35" s="51"/>
      <c r="B35" s="64"/>
      <c r="C35" s="21"/>
      <c r="D35" s="3"/>
      <c r="E35" s="70"/>
      <c r="F35" s="71"/>
      <c r="G35" s="70"/>
      <c r="H35" s="77"/>
    </row>
    <row r="36" spans="1:8" ht="34.5" customHeight="1">
      <c r="A36" s="2">
        <v>28</v>
      </c>
      <c r="B36" s="63"/>
      <c r="C36" s="23">
        <f>IF(ISBLANK(D35)=FALSE,TRIM(D35),"")</f>
      </c>
      <c r="D36" s="62"/>
      <c r="E36" s="67"/>
      <c r="F36" s="68"/>
      <c r="G36" s="67"/>
      <c r="H36" s="69"/>
    </row>
    <row r="37" spans="1:8" ht="15.75" customHeight="1">
      <c r="A37" s="51"/>
      <c r="B37" s="64"/>
      <c r="C37" s="21"/>
      <c r="D37" s="3"/>
      <c r="E37" s="70"/>
      <c r="F37" s="71"/>
      <c r="G37" s="70"/>
      <c r="H37" s="77"/>
    </row>
    <row r="38" spans="1:8" ht="34.5" customHeight="1">
      <c r="A38" s="2">
        <v>29</v>
      </c>
      <c r="B38" s="63"/>
      <c r="C38" s="23">
        <f>IF(ISBLANK(D37)=FALSE,TRIM(D37),"")</f>
      </c>
      <c r="D38" s="62"/>
      <c r="E38" s="67"/>
      <c r="F38" s="68"/>
      <c r="G38" s="67"/>
      <c r="H38" s="69"/>
    </row>
    <row r="39" spans="1:8" ht="15.75" customHeight="1">
      <c r="A39" s="51"/>
      <c r="B39" s="64"/>
      <c r="C39" s="21"/>
      <c r="D39" s="3"/>
      <c r="E39" s="70"/>
      <c r="F39" s="71"/>
      <c r="G39" s="70"/>
      <c r="H39" s="77"/>
    </row>
    <row r="40" spans="1:8" ht="34.5" customHeight="1" thickBot="1">
      <c r="A40" s="32">
        <v>30</v>
      </c>
      <c r="B40" s="65"/>
      <c r="C40" s="33">
        <f>IF(ISBLANK(D39)=FALSE,TRIM(D39),"")</f>
      </c>
      <c r="D40" s="81"/>
      <c r="E40" s="73"/>
      <c r="F40" s="68"/>
      <c r="G40" s="73"/>
      <c r="H40" s="74"/>
    </row>
    <row r="41" spans="1:8" ht="30" customHeight="1" thickBot="1" thickTop="1">
      <c r="A41" s="92" t="s">
        <v>22</v>
      </c>
      <c r="B41" s="93"/>
      <c r="C41" s="93"/>
      <c r="D41" s="94"/>
      <c r="E41" s="95">
        <f>SUM(F22:F40)</f>
        <v>0</v>
      </c>
      <c r="F41" s="96"/>
      <c r="G41" s="75"/>
      <c r="H41" s="76"/>
    </row>
    <row r="42" ht="14.25" thickTop="1"/>
  </sheetData>
  <sheetProtection sheet="1"/>
  <mergeCells count="14">
    <mergeCell ref="B2:H2"/>
    <mergeCell ref="A7:B7"/>
    <mergeCell ref="F7:G7"/>
    <mergeCell ref="A9:B9"/>
    <mergeCell ref="E9:F9"/>
    <mergeCell ref="G9:H9"/>
    <mergeCell ref="A41:D41"/>
    <mergeCell ref="E41:F41"/>
    <mergeCell ref="G11:H11"/>
    <mergeCell ref="A19:A20"/>
    <mergeCell ref="E19:E20"/>
    <mergeCell ref="F19:F20"/>
    <mergeCell ref="H19:H20"/>
    <mergeCell ref="A11:E11"/>
  </mergeCells>
  <dataValidations count="1">
    <dataValidation allowBlank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D2830 ガバナー事務所</cp:lastModifiedBy>
  <cp:lastPrinted>2013-02-18T01:22:48Z</cp:lastPrinted>
  <dcterms:created xsi:type="dcterms:W3CDTF">2011-04-26T06:17:12Z</dcterms:created>
  <dcterms:modified xsi:type="dcterms:W3CDTF">2020-06-30T04:19:41Z</dcterms:modified>
  <cp:category/>
  <cp:version/>
  <cp:contentType/>
  <cp:contentStatus/>
</cp:coreProperties>
</file>